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<sst xmlns="http://schemas.openxmlformats.org/spreadsheetml/2006/main" count="42" uniqueCount="39">
  <si>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</si>
  <si>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</si>
  <si>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</si>
  <si>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</si>
  <si>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</si>
  <si>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</si>
  <si>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</si>
  <si>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</si>
  <si>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</si>
  <si>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</si>
  <si>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</si>
  <si>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</si>
  <si>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</si>
  <si>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</si>
  <si>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</si>
  <si>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</si>
  <si>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</si>
  <si>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</si>
  <si>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</si>
  <si>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</si>
  <si>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</si>
  <si>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</si>
  <si>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</si>
  <si>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</si>
  <si>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</si>
  <si>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</si>
  <si>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</si>
  <si>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</si>
  <si>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</si>
  <si>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</si>
  <si>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 xml:space="preserve">каша"Дружба" молочная </t>
  </si>
  <si>
    <t>Какао с молоком</t>
  </si>
  <si>
    <t>борщ из св.капусты с кортофелем и сметаной</t>
  </si>
  <si>
    <t>котлета из мяса кур</t>
  </si>
  <si>
    <t>рис отварной</t>
  </si>
  <si>
    <t>компот из смеси свежих плодов с/м</t>
  </si>
  <si>
    <t>МОУ Купанская СШ</t>
  </si>
  <si>
    <t>Бутерброд с сыром 25/20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</si>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</sst>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36</v>
      </c>
      <c r="C1" s="44"/>
      <c r="D1" s="30"/>
      <c r="E1" t="s">
        <v>21</v>
      </c>
      <c r="F1" s="20" t="s">
        <v>26</v>
      </c>
      <c r="I1" t="s">
        <v>1</v>
      </c>
      <c r="J1" s="19">
        <v>45376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26" t="s">
        <v>30</v>
      </c>
      <c r="E4" s="15">
        <v>150</v>
      </c>
      <c r="F4" s="21">
        <v>22.2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3">
      <c r="A5" s="7"/>
      <c r="B5" s="1" t="s">
        <v>12</v>
      </c>
      <c r="C5" s="2">
        <v>694</v>
      </c>
      <c r="D5" s="27" t="s">
        <v>31</v>
      </c>
      <c r="E5" s="16">
        <v>200</v>
      </c>
      <c r="F5" s="22">
        <v>20.100000000000001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3">
      <c r="A6" s="7"/>
      <c r="B6" s="1" t="s">
        <v>22</v>
      </c>
      <c r="C6" s="2">
        <v>11</v>
      </c>
      <c r="D6" s="27" t="s">
        <v>37</v>
      </c>
      <c r="E6" s="16">
        <v>45</v>
      </c>
      <c r="F6" s="22">
        <v>17.2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38</v>
      </c>
      <c r="E8" s="16">
        <v>130</v>
      </c>
      <c r="F8" s="22">
        <v>15.5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9"/>
      <c r="C9" s="9"/>
      <c r="D9" s="41" t="s">
        <v>27</v>
      </c>
      <c r="E9" s="32">
        <f t="shared" ref="E9:J9" si="0">SUM(E4:E8)</f>
        <v>525</v>
      </c>
      <c r="F9" s="33">
        <f t="shared" si="0"/>
        <v>75</v>
      </c>
      <c r="G9" s="33">
        <f t="shared" si="0"/>
        <v>592.20000000000005</v>
      </c>
      <c r="H9" s="34">
        <f t="shared" si="0"/>
        <v>22.4</v>
      </c>
      <c r="I9" s="34">
        <f t="shared" si="0"/>
        <v>19.600000000000001</v>
      </c>
      <c r="J9" s="35">
        <f t="shared" si="0"/>
        <v>81.2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17.190000000000001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>
        <v>498</v>
      </c>
      <c r="D15" s="27" t="s">
        <v>33</v>
      </c>
      <c r="E15" s="16">
        <v>90</v>
      </c>
      <c r="F15" s="22">
        <v>38.4</v>
      </c>
      <c r="G15" s="22">
        <v>216</v>
      </c>
      <c r="H15" s="22">
        <v>14.9</v>
      </c>
      <c r="I15" s="22">
        <v>11.4</v>
      </c>
      <c r="J15" s="22">
        <v>13.6</v>
      </c>
    </row>
    <row r="16" spans="1:10" x14ac:dyDescent="0.3">
      <c r="A16" s="7"/>
      <c r="B16" s="1" t="s">
        <v>18</v>
      </c>
      <c r="C16" s="2">
        <v>511</v>
      </c>
      <c r="D16" s="27" t="s">
        <v>34</v>
      </c>
      <c r="E16" s="16">
        <v>150</v>
      </c>
      <c r="F16" s="22">
        <v>12.1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632</v>
      </c>
      <c r="D17" s="27" t="s">
        <v>35</v>
      </c>
      <c r="E17" s="16">
        <v>200</v>
      </c>
      <c r="F17" s="22">
        <v>5.58</v>
      </c>
      <c r="G17" s="22">
        <v>142</v>
      </c>
      <c r="H17" s="22">
        <v>0.5</v>
      </c>
      <c r="I17" s="22">
        <v>0</v>
      </c>
      <c r="J17" s="22">
        <v>31.5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3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777.2</v>
      </c>
      <c r="H20" s="34">
        <f t="shared" si="1"/>
        <v>23.5</v>
      </c>
      <c r="I20" s="34">
        <f t="shared" si="1"/>
        <v>24.500000000000004</v>
      </c>
      <c r="J20" s="34">
        <f t="shared" si="1"/>
        <v>112.4</v>
      </c>
    </row>
    <row r="21" spans="1:10" ht="15" thickBot="1" x14ac:dyDescent="0.35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1369.4</v>
      </c>
      <c r="H21" s="34">
        <f>H9+H20</f>
        <v>45.9</v>
      </c>
      <c r="I21" s="34">
        <f>I9+I20</f>
        <v>44.100000000000009</v>
      </c>
      <c r="J21" s="34">
        <f>J9+J20</f>
        <v>193.60000000000002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2024-03-22T12:15:47Z</cp:lastPrinted>
  <dcterms:created xsi:type="dcterms:W3CDTF">2015-06-05T18:19:34Z</dcterms:created>
  <dcterms:modified xsi:type="dcterms:W3CDTF">2024-03-22T12:16:14Z</dcterms:modified>
</cp:coreProperties>
</file>