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<sst xmlns="http://schemas.openxmlformats.org/spreadsheetml/2006/main" count="42" uniqueCount="40">
  <si>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</si>
  <si>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</si>
  <si>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</si>
  <si>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</si>
  <si>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</si>
  <si>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</si>
  <si>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</si>
  <si>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</si>
  <si>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</si>
  <si>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</si>
  <si>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</si>
  <si>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</si>
  <si>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</si>
  <si>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</si>
  <si>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</si>
  <si>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</si>
  <si>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</si>
  <si>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</si>
  <si>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</si>
  <si>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</si>
  <si>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</si>
  <si>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</si>
  <si>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</si>
  <si>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</si>
  <si>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</si>
  <si>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</si>
  <si>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</si>
  <si>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</si>
  <si>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</si>
  <si>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</si>
  <si>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</si>
  <si>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Макаронные изделия отварные</t>
  </si>
  <si>
    <t>Какао с молоком</t>
  </si>
  <si>
    <t>Бутерброд с сыром</t>
  </si>
  <si>
    <t>7-11 лет</t>
  </si>
  <si>
    <t>Каша "Дружба" молочная жидкая с маслом сливочным</t>
  </si>
  <si>
    <t>Фрукт</t>
  </si>
  <si>
    <t>Суп картофельный с бобовыми (горохом лущеным</t>
  </si>
  <si>
    <t>Шницель мясной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</si>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</sst>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34</v>
      </c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175</v>
      </c>
      <c r="D4" s="31" t="s">
        <v>35</v>
      </c>
      <c r="E4" s="15">
        <v>160</v>
      </c>
      <c r="F4" s="36">
        <v>23.2</v>
      </c>
      <c r="G4" s="36">
        <v>218.1</v>
      </c>
      <c r="H4" s="36">
        <v>9.6</v>
      </c>
      <c r="I4" s="36">
        <v>6</v>
      </c>
      <c r="J4" s="37">
        <v>38.4</v>
      </c>
    </row>
    <row r="5" spans="1:10" x14ac:dyDescent="0.3">
      <c r="A5" s="7"/>
      <c r="B5" s="1" t="s">
        <v>12</v>
      </c>
      <c r="C5" s="2">
        <v>694</v>
      </c>
      <c r="D5" s="32" t="s">
        <v>32</v>
      </c>
      <c r="E5" s="17">
        <v>200</v>
      </c>
      <c r="F5" s="25">
        <v>19.100000000000001</v>
      </c>
      <c r="G5" s="38">
        <v>190</v>
      </c>
      <c r="H5" s="38">
        <v>3.8</v>
      </c>
      <c r="I5" s="38">
        <v>3.9</v>
      </c>
      <c r="J5" s="39">
        <v>19.8</v>
      </c>
    </row>
    <row r="6" spans="1:10" x14ac:dyDescent="0.3">
      <c r="A6" s="7"/>
      <c r="B6" s="1" t="s">
        <v>23</v>
      </c>
      <c r="C6" s="2">
        <v>3</v>
      </c>
      <c r="D6" s="32" t="s">
        <v>33</v>
      </c>
      <c r="E6" s="17">
        <v>45</v>
      </c>
      <c r="F6" s="25">
        <v>18.2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36</v>
      </c>
      <c r="E7" s="17">
        <v>110</v>
      </c>
      <c r="F7" s="25">
        <v>22.5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515</v>
      </c>
      <c r="F9" s="26">
        <f>F4+F5+F6+F7</f>
        <v>83</v>
      </c>
      <c r="G9" s="40">
        <f>SUM(G4:G8)</f>
        <v>562.1</v>
      </c>
      <c r="H9" s="40">
        <f>SUM(H4:H8)</f>
        <v>20.399999999999999</v>
      </c>
      <c r="I9" s="40">
        <f>SUM(I4:I8)</f>
        <v>13.9</v>
      </c>
      <c r="J9" s="41">
        <f>SUM(J4:J8)</f>
        <v>76.5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ht="28.8" x14ac:dyDescent="0.3">
      <c r="A14" s="7"/>
      <c r="B14" s="1" t="s">
        <v>16</v>
      </c>
      <c r="C14" s="2">
        <v>139</v>
      </c>
      <c r="D14" s="32" t="s">
        <v>37</v>
      </c>
      <c r="E14" s="17">
        <v>250</v>
      </c>
      <c r="F14" s="25">
        <v>17.670000000000002</v>
      </c>
      <c r="G14" s="38">
        <v>167</v>
      </c>
      <c r="H14" s="38">
        <v>6</v>
      </c>
      <c r="I14" s="38">
        <v>4</v>
      </c>
      <c r="J14" s="39">
        <v>22.2</v>
      </c>
    </row>
    <row r="15" spans="1:10" x14ac:dyDescent="0.3">
      <c r="A15" s="7"/>
      <c r="B15" s="1" t="s">
        <v>17</v>
      </c>
      <c r="C15" s="2">
        <v>451</v>
      </c>
      <c r="D15" s="32" t="s">
        <v>38</v>
      </c>
      <c r="E15" s="17">
        <v>100</v>
      </c>
      <c r="F15" s="25">
        <v>43.29</v>
      </c>
      <c r="G15" s="38">
        <v>261</v>
      </c>
      <c r="H15" s="38">
        <v>12.9</v>
      </c>
      <c r="I15" s="38">
        <v>11.6</v>
      </c>
      <c r="J15" s="39">
        <v>15.9</v>
      </c>
    </row>
    <row r="16" spans="1:10" x14ac:dyDescent="0.3">
      <c r="A16" s="7"/>
      <c r="B16" s="1" t="s">
        <v>18</v>
      </c>
      <c r="C16" s="2">
        <v>516</v>
      </c>
      <c r="D16" s="32" t="s">
        <v>31</v>
      </c>
      <c r="E16" s="17">
        <v>150</v>
      </c>
      <c r="F16" s="25">
        <v>11.67</v>
      </c>
      <c r="G16" s="38">
        <v>244.5</v>
      </c>
      <c r="H16" s="38">
        <v>5.0999999999999996</v>
      </c>
      <c r="I16" s="38">
        <v>9.1</v>
      </c>
      <c r="J16" s="39">
        <v>34.200000000000003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1.88</v>
      </c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29</v>
      </c>
      <c r="C20" s="28">
        <v>631</v>
      </c>
      <c r="D20" s="35" t="s">
        <v>39</v>
      </c>
      <c r="E20" s="29">
        <v>200</v>
      </c>
      <c r="F20" s="30">
        <v>8.49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846.3</v>
      </c>
      <c r="H21" s="40">
        <f>SUM(H13:H20)</f>
        <v>25.7</v>
      </c>
      <c r="I21" s="40">
        <f>SUM(I13:I20)</f>
        <v>24.9</v>
      </c>
      <c r="J21" s="41">
        <f>SUM(J13:J20)</f>
        <v>104.20000000000002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2025-04-04T08:24:03Z</dcterms:modified>
</cp:coreProperties>
</file>