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  <c r="I22" i="1" l="1"/>
  <c r="J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<sst xmlns="http://schemas.openxmlformats.org/spreadsheetml/2006/main" count="44" uniqueCount="41">
  <si>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</si>
  <si>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</si>
  <si>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</si>
  <si>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</si>
  <si>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</si>
  <si>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</si>
  <si>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</si>
  <si>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</si>
  <si>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</si>
  <si>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</si>
  <si>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</si>
  <si>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</si>
  <si>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</si>
  <si>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</si>
  <si>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</si>
  <si>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</si>
  <si>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</si>
  <si>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</si>
  <si>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</si>
  <si>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</si>
  <si>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</si>
  <si>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</si>
  <si>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</si>
  <si>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</si>
  <si>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</si>
  <si>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</si>
  <si>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</si>
  <si>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</si>
  <si>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</si>
  <si>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</si>
  <si>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</si>
  <si>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</si>
  <si>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Котлета из мяса кур</t>
  </si>
  <si>
    <t>Чай с сахаром и лимоном</t>
  </si>
  <si>
    <t>Картофельное пюре</t>
  </si>
  <si>
    <t>булочное изделие</t>
  </si>
  <si>
    <t>Выпечное изделие</t>
  </si>
  <si>
    <t>Суп картофельный с рыбными консервами</t>
  </si>
  <si>
    <t>Печень по-строгановски</t>
  </si>
  <si>
    <t>Рис отварной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</si>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</sst>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" xfId="0" applyFill="1" applyBorder="1" applyAlignment="1" applyProtection="1">
      <alignment vertical="distributed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1" t="s">
        <v>32</v>
      </c>
      <c r="E4" s="15">
        <v>100</v>
      </c>
      <c r="F4" s="24">
        <v>40.409999999999997</v>
      </c>
      <c r="G4" s="36">
        <v>270</v>
      </c>
      <c r="H4" s="36">
        <v>14.2</v>
      </c>
      <c r="I4" s="36">
        <v>11.4</v>
      </c>
      <c r="J4" s="37">
        <v>17</v>
      </c>
    </row>
    <row r="5" spans="1:10" x14ac:dyDescent="0.3">
      <c r="A5" s="7"/>
      <c r="B5" s="1" t="s">
        <v>12</v>
      </c>
      <c r="C5" s="2">
        <v>686</v>
      </c>
      <c r="D5" s="32" t="s">
        <v>33</v>
      </c>
      <c r="E5" s="17">
        <v>205</v>
      </c>
      <c r="F5" s="25">
        <v>4.29</v>
      </c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2" t="s">
        <v>20</v>
      </c>
      <c r="C7" s="2"/>
      <c r="D7" s="32"/>
      <c r="E7" s="17"/>
      <c r="F7" s="25"/>
      <c r="G7" s="38"/>
      <c r="H7" s="38"/>
      <c r="I7" s="38"/>
      <c r="J7" s="39"/>
    </row>
    <row r="8" spans="1:10" ht="28.8" x14ac:dyDescent="0.3">
      <c r="A8" s="7"/>
      <c r="B8" s="47" t="s">
        <v>35</v>
      </c>
      <c r="C8" s="28">
        <v>426</v>
      </c>
      <c r="D8" s="35" t="s">
        <v>36</v>
      </c>
      <c r="E8" s="29">
        <v>70</v>
      </c>
      <c r="F8" s="30">
        <v>23.7</v>
      </c>
      <c r="G8" s="44">
        <v>160</v>
      </c>
      <c r="H8" s="44">
        <v>3.3</v>
      </c>
      <c r="I8" s="44">
        <v>7.2</v>
      </c>
      <c r="J8" s="45">
        <v>20.5</v>
      </c>
    </row>
    <row r="9" spans="1:10" x14ac:dyDescent="0.3">
      <c r="A9" s="7"/>
      <c r="B9" s="46" t="s">
        <v>11</v>
      </c>
      <c r="C9" s="28">
        <v>520</v>
      </c>
      <c r="D9" s="35" t="s">
        <v>34</v>
      </c>
      <c r="E9" s="29">
        <v>150</v>
      </c>
      <c r="F9" s="30">
        <v>14.6</v>
      </c>
      <c r="G9" s="44">
        <v>163.5</v>
      </c>
      <c r="H9" s="44">
        <v>3.2</v>
      </c>
      <c r="I9" s="44">
        <v>6.8</v>
      </c>
      <c r="J9" s="45">
        <v>21.9</v>
      </c>
    </row>
    <row r="10" spans="1:10" ht="15" thickBot="1" x14ac:dyDescent="0.35">
      <c r="A10" s="8"/>
      <c r="B10" s="9" t="s">
        <v>27</v>
      </c>
      <c r="C10" s="9"/>
      <c r="D10" s="33"/>
      <c r="E10" s="19">
        <f t="shared" ref="E10:J10" si="0">SUM(E4:E9)</f>
        <v>525</v>
      </c>
      <c r="F10" s="26">
        <f t="shared" si="0"/>
        <v>82.999999999999986</v>
      </c>
      <c r="G10" s="40">
        <f t="shared" si="0"/>
        <v>655.5</v>
      </c>
      <c r="H10" s="40">
        <f t="shared" si="0"/>
        <v>21</v>
      </c>
      <c r="I10" s="40">
        <f t="shared" si="0"/>
        <v>25.5</v>
      </c>
      <c r="J10" s="41">
        <f t="shared" si="0"/>
        <v>74.599999999999994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42"/>
      <c r="H14" s="42"/>
      <c r="I14" s="42"/>
      <c r="J14" s="43"/>
    </row>
    <row r="15" spans="1:10" x14ac:dyDescent="0.3">
      <c r="A15" s="7"/>
      <c r="B15" s="1" t="s">
        <v>16</v>
      </c>
      <c r="C15" s="2">
        <v>133</v>
      </c>
      <c r="D15" s="32" t="s">
        <v>37</v>
      </c>
      <c r="E15" s="17">
        <v>250</v>
      </c>
      <c r="F15" s="25">
        <v>25.92</v>
      </c>
      <c r="G15" s="38">
        <v>132.5</v>
      </c>
      <c r="H15" s="38">
        <v>5</v>
      </c>
      <c r="I15" s="38">
        <v>3.3</v>
      </c>
      <c r="J15" s="39">
        <v>20.5</v>
      </c>
    </row>
    <row r="16" spans="1:10" x14ac:dyDescent="0.3">
      <c r="A16" s="7"/>
      <c r="B16" s="1" t="s">
        <v>17</v>
      </c>
      <c r="C16" s="2">
        <v>431</v>
      </c>
      <c r="D16" s="32" t="s">
        <v>38</v>
      </c>
      <c r="E16" s="17">
        <v>100</v>
      </c>
      <c r="F16" s="25">
        <v>25.56</v>
      </c>
      <c r="G16" s="38">
        <v>195</v>
      </c>
      <c r="H16" s="38">
        <v>13.6</v>
      </c>
      <c r="I16" s="38">
        <v>15.6</v>
      </c>
      <c r="J16" s="39">
        <v>4</v>
      </c>
    </row>
    <row r="17" spans="1:10" x14ac:dyDescent="0.3">
      <c r="A17" s="7"/>
      <c r="B17" s="1" t="s">
        <v>18</v>
      </c>
      <c r="C17" s="2">
        <v>511</v>
      </c>
      <c r="D17" s="32" t="s">
        <v>39</v>
      </c>
      <c r="E17" s="17">
        <v>150</v>
      </c>
      <c r="F17" s="25">
        <v>20.18</v>
      </c>
      <c r="G17" s="38">
        <v>228</v>
      </c>
      <c r="H17" s="38">
        <v>3.8</v>
      </c>
      <c r="I17" s="38">
        <v>7.1</v>
      </c>
      <c r="J17" s="39">
        <v>38.9</v>
      </c>
    </row>
    <row r="18" spans="1:10" x14ac:dyDescent="0.3">
      <c r="A18" s="7"/>
      <c r="B18" s="1" t="s">
        <v>19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24</v>
      </c>
      <c r="C19" s="2"/>
      <c r="D19" s="32"/>
      <c r="E19" s="17"/>
      <c r="F19" s="25"/>
      <c r="G19" s="38"/>
      <c r="H19" s="38"/>
      <c r="I19" s="38"/>
      <c r="J19" s="39"/>
    </row>
    <row r="20" spans="1:10" x14ac:dyDescent="0.3">
      <c r="A20" s="7"/>
      <c r="B20" s="1" t="s">
        <v>21</v>
      </c>
      <c r="C20" s="2"/>
      <c r="D20" s="32" t="s">
        <v>28</v>
      </c>
      <c r="E20" s="17">
        <v>20</v>
      </c>
      <c r="F20" s="25">
        <v>1.36</v>
      </c>
      <c r="G20" s="38">
        <v>46</v>
      </c>
      <c r="H20" s="38">
        <v>1.3</v>
      </c>
      <c r="I20" s="38">
        <v>0.2</v>
      </c>
      <c r="J20" s="39">
        <v>9.9</v>
      </c>
    </row>
    <row r="21" spans="1:10" x14ac:dyDescent="0.3">
      <c r="A21" s="7"/>
      <c r="B21" s="28" t="s">
        <v>29</v>
      </c>
      <c r="C21" s="28">
        <v>639</v>
      </c>
      <c r="D21" s="35" t="s">
        <v>40</v>
      </c>
      <c r="E21" s="29">
        <v>200</v>
      </c>
      <c r="F21" s="30">
        <v>9.98</v>
      </c>
      <c r="G21" s="44">
        <v>124</v>
      </c>
      <c r="H21" s="44">
        <v>0.6</v>
      </c>
      <c r="I21" s="44">
        <v>0</v>
      </c>
      <c r="J21" s="45">
        <v>31.4</v>
      </c>
    </row>
    <row r="22" spans="1:10" ht="15" thickBot="1" x14ac:dyDescent="0.35">
      <c r="A22" s="8"/>
      <c r="B22" s="9" t="s">
        <v>27</v>
      </c>
      <c r="C22" s="9"/>
      <c r="D22" s="33"/>
      <c r="E22" s="19">
        <f>SUM(E14:E21)</f>
        <v>720</v>
      </c>
      <c r="F22" s="26">
        <f>F15+F16+F17+F18+F19+F20+F21</f>
        <v>83</v>
      </c>
      <c r="G22" s="40">
        <f>SUM(G14:G21)</f>
        <v>725.5</v>
      </c>
      <c r="H22" s="40">
        <f>SUM(H14:H21)</f>
        <v>24.300000000000004</v>
      </c>
      <c r="I22" s="40">
        <f>SUM(I14:I21)</f>
        <v>26.2</v>
      </c>
      <c r="J22" s="41">
        <f>SUM(J14:J21)</f>
        <v>104.69999999999999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2025-04-18T08:42:56Z</dcterms:modified>
</cp:coreProperties>
</file>